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406D4C35-E208-4651-A147-F3374C1D306A}" xr6:coauthVersionLast="47" xr6:coauthVersionMax="47" xr10:uidLastSave="{00000000-0000-0000-0000-000000000000}"/>
  <bookViews>
    <workbookView xWindow="1470" yWindow="1470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<sst xmlns="http://schemas.openxmlformats.org/spreadsheetml/2006/main" count="19" uniqueCount="18">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</sst>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174.35897439999999</v>
      </c>
      <c r="C2" s="3">
        <v>777.7</v>
      </c>
      <c r="D2" s="4">
        <v>100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10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9703594817.2884502</v>
      </c>
      <c r="C5" s="8">
        <v>2646.3341252299401</v>
      </c>
      <c r="D5">
        <f t="shared" ref="D5:D36" si="0">C5*0.001</f>
        <v>2.6463341252299402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4281373910.3632498</v>
      </c>
      <c r="C6" s="8">
        <v>2014.6279057444799</v>
      </c>
      <c r="D6">
        <f t="shared" si="0"/>
        <v>2.0146279057444798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8964581934.2420292</v>
      </c>
      <c r="C7" s="8">
        <v>2577.37219827748</v>
      </c>
      <c r="D7">
        <f t="shared" si="0"/>
        <v>2.5773721982774802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1270377601.1145201</v>
      </c>
      <c r="C8" s="8">
        <v>1343.72810811147</v>
      </c>
      <c r="D8">
        <f t="shared" si="0"/>
        <v>1.34372810811147</v>
      </c>
      <c r="F8">
        <v>0.3</v>
      </c>
      <c r="G8" s="9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21981040118.812199</v>
      </c>
      <c r="C9" s="8">
        <v>3475.4939661970502</v>
      </c>
      <c r="D9">
        <f t="shared" si="0"/>
        <v>3.4754939661970501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11740635250.8416</v>
      </c>
      <c r="C10" s="8">
        <v>2819.8823627857601</v>
      </c>
      <c r="D10">
        <f t="shared" si="0"/>
        <v>2.8198823627857599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11190710080.8992</v>
      </c>
      <c r="C11" s="8">
        <v>2775.1492239317499</v>
      </c>
      <c r="D11">
        <f t="shared" si="0"/>
        <v>2.7751492239317499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3627493525.5437298</v>
      </c>
      <c r="C12" s="8">
        <v>1906.3501571373399</v>
      </c>
      <c r="D12">
        <f t="shared" si="0"/>
        <v>1.90635015713734</v>
      </c>
      <c r="F12">
        <v>0.7</v>
      </c>
      <c r="G12" s="9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8195142484.9736004</v>
      </c>
      <c r="C13" s="8">
        <v>2501.41622316855</v>
      </c>
      <c r="D13">
        <f t="shared" si="0"/>
        <v>2.5014162231685502</v>
      </c>
      <c r="F13">
        <v>0.8</v>
      </c>
      <c r="G13" s="9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2921921920.6026402</v>
      </c>
      <c r="C14" s="8">
        <v>1773.7401419129701</v>
      </c>
      <c r="D14">
        <f t="shared" si="0"/>
        <v>1.7737401419129699</v>
      </c>
      <c r="F14">
        <v>0.9</v>
      </c>
      <c r="G14" s="9">
        <f t="shared" si="5"/>
        <v>1</v>
      </c>
      <c r="H14">
        <f t="shared" si="1"/>
        <v>0.224198244052977</v>
      </c>
      <c r="I14">
        <f t="shared" si="3"/>
        <v>22.4198244052977</v>
      </c>
      <c r="K14">
        <f t="shared" si="6"/>
        <v>418899368.83625901</v>
      </c>
      <c r="L14">
        <f t="shared" si="2"/>
        <v>9.3916502927989504E-2</v>
      </c>
      <c r="M14">
        <f t="shared" si="4"/>
        <v>9.3916502927989498</v>
      </c>
    </row>
    <row r="15" spans="2:13" x14ac:dyDescent="0.4">
      <c r="B15" s="7">
        <v>2593637116.4972801</v>
      </c>
      <c r="C15" s="8">
        <v>1704.65643953567</v>
      </c>
      <c r="D15">
        <f t="shared" si="0"/>
        <v>1.70465643953567</v>
      </c>
      <c r="F15">
        <v>1</v>
      </c>
      <c r="G15" s="9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7701796879.66395</v>
      </c>
      <c r="C16" s="8">
        <v>2450.1789972821898</v>
      </c>
      <c r="D16">
        <f t="shared" si="0"/>
        <v>2.4501789972821899</v>
      </c>
      <c r="F16">
        <v>1.1000000000000001</v>
      </c>
      <c r="G16" s="9">
        <f t="shared" si="5"/>
        <v>2</v>
      </c>
      <c r="H16">
        <f t="shared" si="1"/>
        <v>0.44839648810595301</v>
      </c>
      <c r="I16">
        <f t="shared" si="3"/>
        <v>44.8396488105953</v>
      </c>
      <c r="K16">
        <f t="shared" si="6"/>
        <v>1674515036.0025201</v>
      </c>
      <c r="L16">
        <f t="shared" si="2"/>
        <v>0.37542333071207301</v>
      </c>
      <c r="M16">
        <f t="shared" si="4"/>
        <v>37.542333071207302</v>
      </c>
    </row>
    <row r="17" spans="2:13" x14ac:dyDescent="0.4">
      <c r="B17" s="7">
        <v>40977495498.7658</v>
      </c>
      <c r="C17" s="8">
        <v>4277.4236170235899</v>
      </c>
      <c r="D17">
        <f t="shared" si="0"/>
        <v>4.2774236170235902</v>
      </c>
      <c r="F17">
        <v>1.2</v>
      </c>
      <c r="G17" s="9">
        <f t="shared" si="5"/>
        <v>3</v>
      </c>
      <c r="H17">
        <f t="shared" si="1"/>
        <v>0.67259473215892995</v>
      </c>
      <c r="I17">
        <f t="shared" si="3"/>
        <v>67.259473215892996</v>
      </c>
      <c r="K17">
        <f t="shared" si="6"/>
        <v>3047000082.9270101</v>
      </c>
      <c r="L17">
        <f t="shared" si="2"/>
        <v>0.68313206822150996</v>
      </c>
      <c r="M17">
        <f t="shared" si="4"/>
        <v>68.313206822151002</v>
      </c>
    </row>
    <row r="18" spans="2:13" x14ac:dyDescent="0.4">
      <c r="B18" s="7">
        <v>2011340550.0231199</v>
      </c>
      <c r="C18" s="8">
        <v>1566.1342802071899</v>
      </c>
      <c r="D18">
        <f t="shared" si="0"/>
        <v>1.56613428020719</v>
      </c>
      <c r="F18">
        <v>1.3</v>
      </c>
      <c r="G18" s="9">
        <f t="shared" si="5"/>
        <v>4</v>
      </c>
      <c r="H18">
        <f t="shared" si="1"/>
        <v>0.89679297621190701</v>
      </c>
      <c r="I18">
        <f t="shared" si="3"/>
        <v>89.679297621190699</v>
      </c>
      <c r="K18">
        <f t="shared" si="6"/>
        <v>5352066039.8892498</v>
      </c>
      <c r="L18">
        <f t="shared" si="2"/>
        <v>1.19992380819874</v>
      </c>
      <c r="M18">
        <f t="shared" si="4"/>
        <v>119.992380819874</v>
      </c>
    </row>
    <row r="19" spans="2:13" x14ac:dyDescent="0.4">
      <c r="B19" s="7">
        <v>8648912404.9520702</v>
      </c>
      <c r="C19" s="8">
        <v>2546.75768561213</v>
      </c>
      <c r="D19">
        <f t="shared" si="0"/>
        <v>2.5467576856121301</v>
      </c>
      <c r="F19">
        <v>1.4</v>
      </c>
      <c r="G19" s="9">
        <f t="shared" si="5"/>
        <v>7</v>
      </c>
      <c r="H19">
        <f t="shared" si="1"/>
        <v>1.5693877083708401</v>
      </c>
      <c r="I19">
        <f t="shared" si="3"/>
        <v>156.93877083708401</v>
      </c>
      <c r="K19">
        <f t="shared" si="6"/>
        <v>11518557541.8241</v>
      </c>
      <c r="L19">
        <f t="shared" si="2"/>
        <v>2.5824403749001301</v>
      </c>
      <c r="M19">
        <f t="shared" si="4"/>
        <v>258.244037490013</v>
      </c>
    </row>
    <row r="20" spans="2:13" x14ac:dyDescent="0.4">
      <c r="B20" s="7">
        <v>3389532189.9435902</v>
      </c>
      <c r="C20" s="8">
        <v>1863.71877430532</v>
      </c>
      <c r="D20">
        <f t="shared" si="0"/>
        <v>1.8637187743053201</v>
      </c>
      <c r="F20">
        <v>1.5</v>
      </c>
      <c r="G20" s="9">
        <f t="shared" si="5"/>
        <v>4</v>
      </c>
      <c r="H20">
        <f t="shared" si="1"/>
        <v>0.89679297621190701</v>
      </c>
      <c r="I20">
        <f t="shared" si="3"/>
        <v>89.679297621190699</v>
      </c>
      <c r="K20">
        <f t="shared" si="6"/>
        <v>8063163870.5345297</v>
      </c>
      <c r="L20">
        <f t="shared" si="2"/>
        <v>1.8077471812852399</v>
      </c>
      <c r="M20">
        <f t="shared" si="4"/>
        <v>180.774718128524</v>
      </c>
    </row>
    <row r="21" spans="2:13" x14ac:dyDescent="0.4">
      <c r="B21" s="7">
        <v>1972872308.8967199</v>
      </c>
      <c r="C21" s="8">
        <v>1556.0854847322</v>
      </c>
      <c r="D21">
        <f t="shared" si="0"/>
        <v>1.5560854847322001</v>
      </c>
      <c r="F21">
        <v>1.6</v>
      </c>
      <c r="G21" s="9">
        <f t="shared" si="5"/>
        <v>1</v>
      </c>
      <c r="H21">
        <f t="shared" si="1"/>
        <v>0.224198244052977</v>
      </c>
      <c r="I21">
        <f t="shared" si="3"/>
        <v>22.4198244052977</v>
      </c>
      <c r="K21">
        <f t="shared" si="6"/>
        <v>2235821802.81564</v>
      </c>
      <c r="L21">
        <f t="shared" si="2"/>
        <v>0.50126732220662695</v>
      </c>
      <c r="M21">
        <f t="shared" si="4"/>
        <v>50.126732220662703</v>
      </c>
    </row>
    <row r="22" spans="2:13" x14ac:dyDescent="0.4">
      <c r="B22" s="7">
        <v>15291964550.771299</v>
      </c>
      <c r="C22" s="8">
        <v>3079.55680972353</v>
      </c>
      <c r="D22">
        <f t="shared" si="0"/>
        <v>3.0795568097235302</v>
      </c>
      <c r="F22">
        <v>1.7</v>
      </c>
      <c r="G22" s="9">
        <f t="shared" si="5"/>
        <v>6</v>
      </c>
      <c r="H22">
        <f t="shared" si="1"/>
        <v>1.3451894643178599</v>
      </c>
      <c r="I22">
        <f t="shared" si="3"/>
        <v>134.51894643178599</v>
      </c>
      <c r="K22">
        <f t="shared" si="6"/>
        <v>16717202719.3988</v>
      </c>
      <c r="L22">
        <f t="shared" si="2"/>
        <v>3.7479674951668698</v>
      </c>
      <c r="M22">
        <f t="shared" si="4"/>
        <v>374.79674951668699</v>
      </c>
    </row>
    <row r="23" spans="2:13" x14ac:dyDescent="0.4">
      <c r="B23" s="7">
        <v>10729241715.728001</v>
      </c>
      <c r="C23" s="8">
        <v>2736.4664992135999</v>
      </c>
      <c r="D23">
        <f t="shared" si="0"/>
        <v>2.7364664992135999</v>
      </c>
      <c r="F23">
        <v>1.8</v>
      </c>
      <c r="G23" s="9">
        <f t="shared" si="5"/>
        <v>8</v>
      </c>
      <c r="H23">
        <f t="shared" si="1"/>
        <v>1.79358595242381</v>
      </c>
      <c r="I23">
        <f t="shared" si="3"/>
        <v>179.358595242381</v>
      </c>
      <c r="K23">
        <f t="shared" si="6"/>
        <v>27042850300.983898</v>
      </c>
      <c r="L23">
        <f t="shared" si="2"/>
        <v>6.0629595516680901</v>
      </c>
      <c r="M23">
        <f t="shared" si="4"/>
        <v>606.29595516680899</v>
      </c>
    </row>
    <row r="24" spans="2:13" x14ac:dyDescent="0.4">
      <c r="B24" s="7">
        <v>20000629754.382</v>
      </c>
      <c r="C24" s="8">
        <v>3367.81594946012</v>
      </c>
      <c r="D24">
        <f t="shared" si="0"/>
        <v>3.3678159494601201</v>
      </c>
      <c r="F24">
        <v>1.9</v>
      </c>
      <c r="G24" s="9">
        <f t="shared" si="5"/>
        <v>10</v>
      </c>
      <c r="H24">
        <f t="shared" si="1"/>
        <v>2.2419824405297701</v>
      </c>
      <c r="I24">
        <f t="shared" si="3"/>
        <v>224.198244052977</v>
      </c>
      <c r="K24">
        <f t="shared" si="6"/>
        <v>37873632676.723</v>
      </c>
      <c r="L24">
        <f t="shared" si="2"/>
        <v>8.4912019420287397</v>
      </c>
      <c r="M24">
        <f t="shared" si="4"/>
        <v>849.12019420287402</v>
      </c>
    </row>
    <row r="25" spans="2:13" x14ac:dyDescent="0.4">
      <c r="B25" s="7">
        <v>13898436229.298201</v>
      </c>
      <c r="C25" s="8">
        <v>2983.0173005546399</v>
      </c>
      <c r="D25">
        <f t="shared" si="0"/>
        <v>2.9830173005546401</v>
      </c>
      <c r="F25">
        <v>2</v>
      </c>
      <c r="G25" s="9">
        <f t="shared" si="5"/>
        <v>7</v>
      </c>
      <c r="H25">
        <f t="shared" si="1"/>
        <v>1.5693877083708401</v>
      </c>
      <c r="I25">
        <f t="shared" si="3"/>
        <v>156.93877083708401</v>
      </c>
      <c r="K25">
        <f t="shared" si="6"/>
        <v>31978562794.796902</v>
      </c>
      <c r="L25">
        <f t="shared" si="2"/>
        <v>7.1695376259313299</v>
      </c>
      <c r="M25">
        <f t="shared" si="4"/>
        <v>716.95376259313298</v>
      </c>
    </row>
    <row r="26" spans="2:13" x14ac:dyDescent="0.4">
      <c r="B26" s="7">
        <v>6775450970.0794497</v>
      </c>
      <c r="C26" s="8">
        <v>2347.7212352855499</v>
      </c>
      <c r="D26">
        <f t="shared" si="0"/>
        <v>2.3477212352855501</v>
      </c>
      <c r="F26">
        <v>2.1</v>
      </c>
      <c r="G26" s="9">
        <f t="shared" ref="G26:G54" si="7">COUNTIFS($D$5:$D$750,"&gt;"&amp;F26,$D$5:$D$750,"&lt;"&amp;F27)</f>
        <v>3</v>
      </c>
      <c r="H26">
        <f t="shared" si="1"/>
        <v>0.67259473215892995</v>
      </c>
      <c r="I26">
        <f t="shared" si="3"/>
        <v>67.259473215892996</v>
      </c>
      <c r="K26">
        <f t="shared" ref="K26:K54" si="8">SUMIFS($B$5:$B$750,$D$5:$D$750,"&gt;"&amp;F26,$D$5:$D$750,"&lt;"&amp;F27)</f>
        <v>15631164852.727501</v>
      </c>
      <c r="L26">
        <f t="shared" si="2"/>
        <v>3.50447971248412</v>
      </c>
      <c r="M26">
        <f t="shared" si="4"/>
        <v>350.44797124841199</v>
      </c>
    </row>
    <row r="27" spans="2:13" x14ac:dyDescent="0.4">
      <c r="B27" s="7">
        <v>14942856105.7668</v>
      </c>
      <c r="C27" s="8">
        <v>3055.9412261853399</v>
      </c>
      <c r="D27">
        <f t="shared" si="0"/>
        <v>3.05594122618534</v>
      </c>
      <c r="F27">
        <v>2.2000000000000002</v>
      </c>
      <c r="G27" s="9">
        <f t="shared" si="7"/>
        <v>1</v>
      </c>
      <c r="H27">
        <f t="shared" si="1"/>
        <v>0.224198244052977</v>
      </c>
      <c r="I27">
        <f t="shared" si="3"/>
        <v>22.4198244052977</v>
      </c>
      <c r="K27">
        <f t="shared" si="8"/>
        <v>6046584316.07829</v>
      </c>
      <c r="L27">
        <f t="shared" si="2"/>
        <v>1.35563358618302</v>
      </c>
      <c r="M27">
        <f t="shared" si="4"/>
        <v>135.563358618302</v>
      </c>
    </row>
    <row r="28" spans="2:13" x14ac:dyDescent="0.4">
      <c r="B28" s="7">
        <v>13986401911.3881</v>
      </c>
      <c r="C28" s="8">
        <v>2989.29741933488</v>
      </c>
      <c r="D28">
        <f t="shared" si="0"/>
        <v>2.9892974193348798</v>
      </c>
      <c r="F28">
        <v>2.2999999999999998</v>
      </c>
      <c r="G28" s="9">
        <f t="shared" si="7"/>
        <v>3</v>
      </c>
      <c r="H28">
        <f t="shared" si="1"/>
        <v>0.67259473215892995</v>
      </c>
      <c r="I28">
        <f t="shared" si="3"/>
        <v>67.259473215892996</v>
      </c>
      <c r="K28">
        <f t="shared" si="8"/>
        <v>20723827147.487999</v>
      </c>
      <c r="L28">
        <f t="shared" si="2"/>
        <v>4.6462456565242096</v>
      </c>
      <c r="M28">
        <f t="shared" si="4"/>
        <v>464.62456565242098</v>
      </c>
    </row>
    <row r="29" spans="2:13" x14ac:dyDescent="0.4">
      <c r="B29" s="7">
        <v>1052431704.05873</v>
      </c>
      <c r="C29" s="8">
        <v>1262.0166947867101</v>
      </c>
      <c r="D29">
        <f t="shared" si="0"/>
        <v>1.26201669478671</v>
      </c>
      <c r="F29">
        <v>2.4</v>
      </c>
      <c r="G29" s="9">
        <f t="shared" si="7"/>
        <v>2</v>
      </c>
      <c r="H29">
        <f t="shared" si="1"/>
        <v>0.44839648810595301</v>
      </c>
      <c r="I29">
        <f t="shared" si="3"/>
        <v>44.8396488105953</v>
      </c>
      <c r="K29">
        <f t="shared" si="8"/>
        <v>15346855216.930799</v>
      </c>
      <c r="L29">
        <f t="shared" si="2"/>
        <v>3.44073799137115</v>
      </c>
      <c r="M29">
        <f t="shared" si="4"/>
        <v>344.07379913711497</v>
      </c>
    </row>
    <row r="30" spans="2:13" x14ac:dyDescent="0.4">
      <c r="B30" s="7">
        <v>23823007275.068001</v>
      </c>
      <c r="C30" s="8">
        <v>3569.9816763855601</v>
      </c>
      <c r="D30">
        <f t="shared" si="0"/>
        <v>3.5699816763855599</v>
      </c>
      <c r="F30">
        <v>2.5</v>
      </c>
      <c r="G30" s="9">
        <f t="shared" si="7"/>
        <v>5</v>
      </c>
      <c r="H30">
        <f t="shared" si="1"/>
        <v>1.12099122026488</v>
      </c>
      <c r="I30">
        <f t="shared" si="3"/>
        <v>112.099122026488</v>
      </c>
      <c r="K30">
        <f t="shared" si="8"/>
        <v>42497780574.267601</v>
      </c>
      <c r="L30">
        <f t="shared" si="2"/>
        <v>9.5279277808994998</v>
      </c>
      <c r="M30">
        <f t="shared" si="4"/>
        <v>952.79277808995005</v>
      </c>
    </row>
    <row r="31" spans="2:13" x14ac:dyDescent="0.4">
      <c r="B31" s="7">
        <v>3313417690.08676</v>
      </c>
      <c r="C31" s="8">
        <v>1849.66262626705</v>
      </c>
      <c r="D31">
        <f t="shared" si="0"/>
        <v>1.8496626262670499</v>
      </c>
      <c r="F31">
        <v>2.6</v>
      </c>
      <c r="G31" s="9">
        <f t="shared" si="7"/>
        <v>6</v>
      </c>
      <c r="H31">
        <f t="shared" si="1"/>
        <v>1.3451894643178599</v>
      </c>
      <c r="I31">
        <f t="shared" si="3"/>
        <v>134.51894643178599</v>
      </c>
      <c r="K31">
        <f t="shared" si="8"/>
        <v>57074230707.298401</v>
      </c>
      <c r="L31">
        <f t="shared" si="2"/>
        <v>12.795942305250801</v>
      </c>
      <c r="M31">
        <f t="shared" si="4"/>
        <v>1279.5942305250801</v>
      </c>
    </row>
    <row r="32" spans="2:13" x14ac:dyDescent="0.4">
      <c r="B32" s="7">
        <v>10353247905.859501</v>
      </c>
      <c r="C32" s="8">
        <v>2704.1202285067302</v>
      </c>
      <c r="D32">
        <f t="shared" si="0"/>
        <v>2.7041202285067301</v>
      </c>
      <c r="F32">
        <v>2.7</v>
      </c>
      <c r="G32" s="9">
        <f t="shared" si="7"/>
        <v>13</v>
      </c>
      <c r="H32">
        <f t="shared" si="1"/>
        <v>2.9145771726887002</v>
      </c>
      <c r="I32">
        <f t="shared" si="3"/>
        <v>291.45771726887</v>
      </c>
      <c r="K32">
        <f t="shared" si="8"/>
        <v>140540417275.09601</v>
      </c>
      <c r="L32">
        <f t="shared" si="2"/>
        <v>31.5089147715492</v>
      </c>
      <c r="M32">
        <f t="shared" si="4"/>
        <v>3150.8914771549198</v>
      </c>
    </row>
    <row r="33" spans="2:13" x14ac:dyDescent="0.4">
      <c r="B33" s="7">
        <v>16079498966.2887</v>
      </c>
      <c r="C33" s="8">
        <v>3131.5399987808901</v>
      </c>
      <c r="D33">
        <f t="shared" si="0"/>
        <v>3.1315399987808901</v>
      </c>
      <c r="F33">
        <v>2.8</v>
      </c>
      <c r="G33" s="9">
        <f t="shared" si="7"/>
        <v>7</v>
      </c>
      <c r="H33">
        <f t="shared" si="1"/>
        <v>1.5693877083708401</v>
      </c>
      <c r="I33">
        <f t="shared" si="3"/>
        <v>156.93877083708401</v>
      </c>
      <c r="K33">
        <f t="shared" si="8"/>
        <v>84612236785.681107</v>
      </c>
      <c r="L33">
        <f t="shared" si="2"/>
        <v>18.9699149127444</v>
      </c>
      <c r="M33">
        <f t="shared" si="4"/>
        <v>1896.99149127444</v>
      </c>
    </row>
    <row r="34" spans="2:13" x14ac:dyDescent="0.4">
      <c r="B34" s="7">
        <v>5407501558.7976198</v>
      </c>
      <c r="C34" s="8">
        <v>2177.7064812508002</v>
      </c>
      <c r="D34">
        <f t="shared" si="0"/>
        <v>2.1777064812507998</v>
      </c>
      <c r="F34">
        <v>2.9</v>
      </c>
      <c r="G34" s="9">
        <f t="shared" si="7"/>
        <v>8</v>
      </c>
      <c r="H34">
        <f t="shared" si="1"/>
        <v>1.79358595242381</v>
      </c>
      <c r="I34">
        <f t="shared" si="3"/>
        <v>179.358595242381</v>
      </c>
      <c r="K34">
        <f t="shared" si="8"/>
        <v>108930858426.791</v>
      </c>
      <c r="L34">
        <f t="shared" si="2"/>
        <v>24.422107182469901</v>
      </c>
      <c r="M34">
        <f t="shared" si="4"/>
        <v>2442.2107182469899</v>
      </c>
    </row>
    <row r="35" spans="2:13" x14ac:dyDescent="0.4">
      <c r="B35" s="7">
        <v>3589978207.4854698</v>
      </c>
      <c r="C35" s="8">
        <v>1899.75558515849</v>
      </c>
      <c r="D35">
        <f t="shared" si="0"/>
        <v>1.89975558515849</v>
      </c>
      <c r="F35">
        <v>3</v>
      </c>
      <c r="G35" s="9">
        <f t="shared" si="7"/>
        <v>4</v>
      </c>
      <c r="H35">
        <f t="shared" si="1"/>
        <v>0.89679297621190701</v>
      </c>
      <c r="I35">
        <f t="shared" si="3"/>
        <v>89.679297621190699</v>
      </c>
      <c r="K35">
        <f t="shared" si="8"/>
        <v>59710500376.605202</v>
      </c>
      <c r="L35">
        <f t="shared" si="2"/>
        <v>13.3869893359595</v>
      </c>
      <c r="M35">
        <f t="shared" si="4"/>
        <v>1338.6989335959499</v>
      </c>
    </row>
    <row r="36" spans="2:13" x14ac:dyDescent="0.4">
      <c r="B36" s="7">
        <v>10793057446.034201</v>
      </c>
      <c r="C36" s="8">
        <v>2741.88112619616</v>
      </c>
      <c r="D36">
        <f t="shared" si="0"/>
        <v>2.74188112619616</v>
      </c>
      <c r="F36">
        <v>3.1</v>
      </c>
      <c r="G36" s="9">
        <f t="shared" si="7"/>
        <v>5</v>
      </c>
      <c r="H36">
        <f t="shared" si="1"/>
        <v>1.12099122026488</v>
      </c>
      <c r="I36">
        <f t="shared" si="3"/>
        <v>112.099122026488</v>
      </c>
      <c r="K36">
        <f t="shared" si="8"/>
        <v>80695625570.571594</v>
      </c>
      <c r="L36">
        <f t="shared" si="2"/>
        <v>18.091817555678599</v>
      </c>
      <c r="M36">
        <f t="shared" si="4"/>
        <v>1809.1817555678599</v>
      </c>
    </row>
    <row r="37" spans="2:13" x14ac:dyDescent="0.4">
      <c r="B37" s="7">
        <v>2944400477.0117898</v>
      </c>
      <c r="C37" s="8">
        <v>1778.2770312017501</v>
      </c>
      <c r="D37">
        <f t="shared" ref="D37:D68" si="9">C37*0.001</f>
        <v>1.77827703120175</v>
      </c>
      <c r="F37">
        <v>3.2</v>
      </c>
      <c r="G37" s="9">
        <f t="shared" si="7"/>
        <v>2</v>
      </c>
      <c r="H37">
        <f t="shared" ref="H37:H55" si="10">G37*$B$2/$C$2</f>
        <v>0.44839648810595301</v>
      </c>
      <c r="I37">
        <f t="shared" si="3"/>
        <v>44.8396488105953</v>
      </c>
      <c r="K37">
        <f t="shared" si="8"/>
        <v>35926647605.518204</v>
      </c>
      <c r="L37">
        <f t="shared" ref="L37:L55" si="11">K37*$B$2/$C$2/10^9</f>
        <v>8.0546913078672606</v>
      </c>
      <c r="M37">
        <f t="shared" si="4"/>
        <v>805.46913078672605</v>
      </c>
    </row>
    <row r="38" spans="2:13" x14ac:dyDescent="0.4">
      <c r="B38" s="7">
        <v>9609785407.4733791</v>
      </c>
      <c r="C38" s="8">
        <v>2637.7786926014601</v>
      </c>
      <c r="D38">
        <f t="shared" si="9"/>
        <v>2.6377786926014601</v>
      </c>
      <c r="F38">
        <v>3.3</v>
      </c>
      <c r="G38" s="9">
        <f t="shared" si="7"/>
        <v>4</v>
      </c>
      <c r="H38">
        <f t="shared" si="10"/>
        <v>0.89679297621190701</v>
      </c>
      <c r="I38">
        <f t="shared" si="3"/>
        <v>89.679297621190699</v>
      </c>
      <c r="K38">
        <f t="shared" si="8"/>
        <v>78720478027.598907</v>
      </c>
      <c r="L38">
        <f t="shared" si="11"/>
        <v>17.6489929447986</v>
      </c>
      <c r="M38">
        <f t="shared" si="4"/>
        <v>1764.8992944798599</v>
      </c>
    </row>
    <row r="39" spans="2:13" x14ac:dyDescent="0.4">
      <c r="B39" s="7">
        <v>3574031111.00982</v>
      </c>
      <c r="C39" s="8">
        <v>1896.9384319890501</v>
      </c>
      <c r="D39">
        <f t="shared" si="9"/>
        <v>1.8969384319890501</v>
      </c>
      <c r="F39">
        <v>3.4</v>
      </c>
      <c r="G39" s="9">
        <f t="shared" si="7"/>
        <v>3</v>
      </c>
      <c r="H39">
        <f t="shared" si="10"/>
        <v>0.67259473215892995</v>
      </c>
      <c r="I39">
        <f t="shared" si="3"/>
        <v>67.259473215892996</v>
      </c>
      <c r="K39">
        <f t="shared" si="8"/>
        <v>65922556914.930496</v>
      </c>
      <c r="L39">
        <f t="shared" si="11"/>
        <v>14.7797215038098</v>
      </c>
      <c r="M39">
        <f t="shared" si="4"/>
        <v>1477.9721503809801</v>
      </c>
    </row>
    <row r="40" spans="2:13" x14ac:dyDescent="0.4">
      <c r="B40" s="7">
        <v>9470377122.7974796</v>
      </c>
      <c r="C40" s="8">
        <v>2624.96117176497</v>
      </c>
      <c r="D40">
        <f t="shared" si="9"/>
        <v>2.6249611717649701</v>
      </c>
      <c r="F40">
        <v>3.5</v>
      </c>
      <c r="G40" s="9">
        <f t="shared" si="7"/>
        <v>4</v>
      </c>
      <c r="H40">
        <f t="shared" si="10"/>
        <v>0.89679297621190701</v>
      </c>
      <c r="I40">
        <f t="shared" si="3"/>
        <v>89.679297621190699</v>
      </c>
      <c r="K40">
        <f t="shared" si="8"/>
        <v>93928489917.186798</v>
      </c>
      <c r="L40">
        <f t="shared" si="11"/>
        <v>21.058602505981</v>
      </c>
      <c r="M40">
        <f t="shared" si="4"/>
        <v>2105.8602505980998</v>
      </c>
    </row>
    <row r="41" spans="2:13" x14ac:dyDescent="0.4">
      <c r="B41" s="7">
        <v>18691679256.776001</v>
      </c>
      <c r="C41" s="8">
        <v>3292.6828318707799</v>
      </c>
      <c r="D41">
        <f t="shared" si="9"/>
        <v>3.2926828318707799</v>
      </c>
      <c r="F41">
        <v>3.6</v>
      </c>
      <c r="G41" s="9">
        <f t="shared" si="7"/>
        <v>1</v>
      </c>
      <c r="H41">
        <f t="shared" si="10"/>
        <v>0.224198244052977</v>
      </c>
      <c r="I41">
        <f t="shared" si="3"/>
        <v>22.4198244052977</v>
      </c>
      <c r="K41">
        <f t="shared" si="8"/>
        <v>25401814069.687199</v>
      </c>
      <c r="L41">
        <f t="shared" si="11"/>
        <v>5.6950421101840796</v>
      </c>
      <c r="M41">
        <f t="shared" si="4"/>
        <v>569.504211018408</v>
      </c>
    </row>
    <row r="42" spans="2:13" x14ac:dyDescent="0.4">
      <c r="B42" s="7">
        <v>15936603818.803699</v>
      </c>
      <c r="C42" s="8">
        <v>3122.2359358108502</v>
      </c>
      <c r="D42">
        <f t="shared" si="9"/>
        <v>3.12223593581085</v>
      </c>
      <c r="F42">
        <v>3.7</v>
      </c>
      <c r="G42" s="9">
        <f t="shared" si="7"/>
        <v>1</v>
      </c>
      <c r="H42">
        <f t="shared" si="10"/>
        <v>0.224198244052977</v>
      </c>
      <c r="I42">
        <f t="shared" si="3"/>
        <v>22.4198244052977</v>
      </c>
      <c r="K42">
        <f t="shared" si="8"/>
        <v>26636308678.856201</v>
      </c>
      <c r="L42">
        <f t="shared" si="11"/>
        <v>5.9718136338526202</v>
      </c>
      <c r="M42">
        <f t="shared" si="4"/>
        <v>597.18136338526199</v>
      </c>
    </row>
    <row r="43" spans="2:13" x14ac:dyDescent="0.4">
      <c r="B43" s="7">
        <v>11258229161.709299</v>
      </c>
      <c r="C43" s="8">
        <v>2780.7193184842399</v>
      </c>
      <c r="D43">
        <f t="shared" si="9"/>
        <v>2.7807193184842398</v>
      </c>
      <c r="F43">
        <v>3.8</v>
      </c>
      <c r="G43" s="9">
        <f t="shared" si="7"/>
        <v>2</v>
      </c>
      <c r="H43">
        <f t="shared" si="10"/>
        <v>0.44839648810595301</v>
      </c>
      <c r="I43">
        <f t="shared" si="3"/>
        <v>44.8396488105953</v>
      </c>
      <c r="K43">
        <f t="shared" si="8"/>
        <v>60627122802.634804</v>
      </c>
      <c r="L43">
        <f t="shared" si="11"/>
        <v>13.592494474334901</v>
      </c>
      <c r="M43">
        <f t="shared" si="4"/>
        <v>1359.2494474334901</v>
      </c>
    </row>
    <row r="44" spans="2:13" x14ac:dyDescent="0.4">
      <c r="B44" s="7">
        <v>3757439471.9313302</v>
      </c>
      <c r="C44" s="8">
        <v>1928.8470463449501</v>
      </c>
      <c r="D44">
        <f t="shared" si="9"/>
        <v>1.9288470463449501</v>
      </c>
      <c r="F44">
        <v>3.9</v>
      </c>
      <c r="G44" s="9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7">
        <v>3247549076.35496</v>
      </c>
      <c r="C45" s="8">
        <v>1837.32379743817</v>
      </c>
      <c r="D45">
        <f t="shared" si="9"/>
        <v>1.83732379743817</v>
      </c>
      <c r="F45">
        <v>4</v>
      </c>
      <c r="G45" s="9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7">
        <v>13638307992.754</v>
      </c>
      <c r="C46" s="8">
        <v>2964.2895557882798</v>
      </c>
      <c r="D46">
        <f t="shared" si="9"/>
        <v>2.9642895557882798</v>
      </c>
      <c r="F46">
        <v>4.0999999999999996</v>
      </c>
      <c r="G46" s="9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7">
        <v>9242266141.2327003</v>
      </c>
      <c r="C47" s="8">
        <v>2603.7140264597301</v>
      </c>
      <c r="D47">
        <f t="shared" si="9"/>
        <v>2.60371402645973</v>
      </c>
      <c r="F47">
        <v>4.2</v>
      </c>
      <c r="G47" s="9">
        <f t="shared" si="7"/>
        <v>1</v>
      </c>
      <c r="H47">
        <f t="shared" si="10"/>
        <v>0.224198244052977</v>
      </c>
      <c r="I47">
        <f t="shared" si="3"/>
        <v>22.4198244052977</v>
      </c>
      <c r="K47">
        <f t="shared" si="8"/>
        <v>40977495498.7658</v>
      </c>
      <c r="L47">
        <f t="shared" si="11"/>
        <v>9.1870825365120599</v>
      </c>
      <c r="M47">
        <f t="shared" si="4"/>
        <v>918.70825365120595</v>
      </c>
    </row>
    <row r="48" spans="2:13" x14ac:dyDescent="0.4">
      <c r="B48" s="7">
        <v>1070008231.85909</v>
      </c>
      <c r="C48" s="8">
        <v>1269.0035358417799</v>
      </c>
      <c r="D48">
        <f t="shared" si="9"/>
        <v>1.2690035358417799</v>
      </c>
      <c r="F48">
        <v>4.3</v>
      </c>
      <c r="G48" s="9">
        <f t="shared" si="7"/>
        <v>1</v>
      </c>
      <c r="H48">
        <f t="shared" si="10"/>
        <v>0.224198244052977</v>
      </c>
      <c r="I48">
        <f t="shared" si="3"/>
        <v>22.4198244052977</v>
      </c>
      <c r="K48">
        <f t="shared" si="8"/>
        <v>42977862913.580803</v>
      </c>
      <c r="L48">
        <f t="shared" si="11"/>
        <v>9.6355613983743709</v>
      </c>
      <c r="M48">
        <f t="shared" si="4"/>
        <v>963.55613983743694</v>
      </c>
    </row>
    <row r="49" spans="2:13" x14ac:dyDescent="0.4">
      <c r="B49" s="7">
        <v>10352339278.9904</v>
      </c>
      <c r="C49" s="8">
        <v>2704.0411194129301</v>
      </c>
      <c r="D49">
        <f t="shared" si="9"/>
        <v>2.7040411194129299</v>
      </c>
      <c r="F49">
        <v>4.4000000000000004</v>
      </c>
      <c r="G49" s="9">
        <f t="shared" si="7"/>
        <v>1</v>
      </c>
      <c r="H49">
        <f t="shared" si="10"/>
        <v>0.224198244052977</v>
      </c>
      <c r="I49">
        <f t="shared" si="3"/>
        <v>22.4198244052977</v>
      </c>
      <c r="K49">
        <f t="shared" si="8"/>
        <v>44749995749.507896</v>
      </c>
      <c r="L49">
        <f t="shared" si="11"/>
        <v>10.0328704684178</v>
      </c>
      <c r="M49">
        <f t="shared" si="4"/>
        <v>1003.28704684178</v>
      </c>
    </row>
    <row r="50" spans="2:13" x14ac:dyDescent="0.4">
      <c r="B50" s="7">
        <v>4543017636.1061802</v>
      </c>
      <c r="C50" s="8">
        <v>2054.85855808308</v>
      </c>
      <c r="D50">
        <f t="shared" si="9"/>
        <v>2.05485855808308</v>
      </c>
      <c r="F50">
        <v>4.5</v>
      </c>
      <c r="G50" s="9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>
        <v>1390338263.0569501</v>
      </c>
      <c r="C51" s="8">
        <v>1384.7582170567</v>
      </c>
      <c r="D51">
        <f t="shared" si="9"/>
        <v>1.3847582170567001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1579582922.3306401</v>
      </c>
      <c r="C52" s="8">
        <v>1444.9337519624801</v>
      </c>
      <c r="D52">
        <f t="shared" si="9"/>
        <v>1.4449337519624801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6803607253.3894997</v>
      </c>
      <c r="C53" s="8">
        <v>2350.9688296084</v>
      </c>
      <c r="D53">
        <f t="shared" si="9"/>
        <v>2.3509688296084001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3919536026.3104601</v>
      </c>
      <c r="C54" s="8">
        <v>1956.19440652666</v>
      </c>
      <c r="D54">
        <f t="shared" si="9"/>
        <v>1.9561944065266601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1596119578.88484</v>
      </c>
      <c r="C55" s="8">
        <v>1449.9585955586299</v>
      </c>
      <c r="D55">
        <f t="shared" si="9"/>
        <v>1.44995859555863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924560147.00919294</v>
      </c>
      <c r="C56" s="8">
        <v>1208.68235569474</v>
      </c>
      <c r="D56">
        <f t="shared" si="9"/>
        <v>1.2086823556947399</v>
      </c>
    </row>
    <row r="57" spans="2:13" x14ac:dyDescent="0.4">
      <c r="B57" s="7">
        <v>13021837127.154301</v>
      </c>
      <c r="C57" s="8">
        <v>2918.9358167463402</v>
      </c>
      <c r="D57">
        <f t="shared" si="9"/>
        <v>2.9189358167463402</v>
      </c>
      <c r="F57" s="12" t="s">
        <v>15</v>
      </c>
      <c r="G57" s="13">
        <f>SUM(G5:G55)</f>
        <v>130</v>
      </c>
      <c r="H57" s="13">
        <f>SUM(H5:H55)</f>
        <v>29.145771726886998</v>
      </c>
      <c r="I57" s="13">
        <f>SUM(I5:I55)</f>
        <v>2914.5771726887001</v>
      </c>
      <c r="J57" s="13"/>
      <c r="K57" s="13"/>
      <c r="L57" s="13">
        <f t="shared" ref="L57:M57" si="12">SUM(L5:L55)</f>
        <v>290.02310087849401</v>
      </c>
      <c r="M57" s="13">
        <f t="shared" si="12"/>
        <v>29002.310087849401</v>
      </c>
    </row>
    <row r="58" spans="2:13" x14ac:dyDescent="0.4">
      <c r="B58" s="7">
        <v>9710412990.5879097</v>
      </c>
      <c r="C58" s="8">
        <v>2646.9537904395402</v>
      </c>
      <c r="D58">
        <f t="shared" si="9"/>
        <v>2.6469537904395399</v>
      </c>
    </row>
    <row r="59" spans="2:13" x14ac:dyDescent="0.4">
      <c r="B59" s="7">
        <v>3785127013.0632801</v>
      </c>
      <c r="C59" s="8">
        <v>1933.57317176689</v>
      </c>
      <c r="D59">
        <f t="shared" si="9"/>
        <v>1.93357317176689</v>
      </c>
    </row>
    <row r="60" spans="2:13" x14ac:dyDescent="0.4">
      <c r="B60" s="7">
        <v>16125469617.9638</v>
      </c>
      <c r="C60" s="8">
        <v>3134.5214756148898</v>
      </c>
      <c r="D60">
        <f t="shared" si="9"/>
        <v>3.13452147561489</v>
      </c>
    </row>
    <row r="61" spans="2:13" x14ac:dyDescent="0.4">
      <c r="B61" s="7">
        <v>22399665085.690498</v>
      </c>
      <c r="C61" s="8">
        <v>3497.4187515981098</v>
      </c>
      <c r="D61">
        <f t="shared" si="9"/>
        <v>3.4974187515981101</v>
      </c>
    </row>
    <row r="62" spans="2:13" x14ac:dyDescent="0.4">
      <c r="B62" s="7">
        <v>7645058337.26684</v>
      </c>
      <c r="C62" s="8">
        <v>2444.14740173981</v>
      </c>
      <c r="D62">
        <f t="shared" si="9"/>
        <v>2.4441474017398099</v>
      </c>
    </row>
    <row r="63" spans="2:13" x14ac:dyDescent="0.4">
      <c r="B63" s="7">
        <v>11366478404.410101</v>
      </c>
      <c r="C63" s="8">
        <v>2789.6032239082401</v>
      </c>
      <c r="D63">
        <f t="shared" si="9"/>
        <v>2.78960322390824</v>
      </c>
    </row>
    <row r="64" spans="2:13" x14ac:dyDescent="0.4">
      <c r="B64" s="7">
        <v>44749995749.507896</v>
      </c>
      <c r="C64" s="8">
        <v>4404.8533966274999</v>
      </c>
      <c r="D64">
        <f t="shared" si="9"/>
        <v>4.4048533966274999</v>
      </c>
    </row>
    <row r="65" spans="2:4" x14ac:dyDescent="0.4">
      <c r="B65" s="7">
        <v>3020211066.0784202</v>
      </c>
      <c r="C65" s="8">
        <v>1793.4098775637499</v>
      </c>
      <c r="D65">
        <f t="shared" si="9"/>
        <v>1.7934098775637499</v>
      </c>
    </row>
    <row r="66" spans="2:4" x14ac:dyDescent="0.4">
      <c r="B66" s="7">
        <v>14093681585.102301</v>
      </c>
      <c r="C66" s="8">
        <v>2996.9208810376999</v>
      </c>
      <c r="D66">
        <f t="shared" si="9"/>
        <v>2.9969208810376999</v>
      </c>
    </row>
    <row r="67" spans="2:4" x14ac:dyDescent="0.4">
      <c r="B67" s="7">
        <v>19869877800.579498</v>
      </c>
      <c r="C67" s="8">
        <v>3360.4609878393399</v>
      </c>
      <c r="D67">
        <f t="shared" si="9"/>
        <v>3.3604609878393399</v>
      </c>
    </row>
    <row r="68" spans="2:4" x14ac:dyDescent="0.4">
      <c r="B68" s="7">
        <v>7144768924.0190296</v>
      </c>
      <c r="C68" s="8">
        <v>2389.62556052748</v>
      </c>
      <c r="D68">
        <f t="shared" si="9"/>
        <v>2.3896255605274801</v>
      </c>
    </row>
    <row r="69" spans="2:4" x14ac:dyDescent="0.4">
      <c r="B69" s="7">
        <v>832607811.77016497</v>
      </c>
      <c r="C69" s="8">
        <v>1167.2053951278599</v>
      </c>
      <c r="D69">
        <f t="shared" ref="D69:D132" si="13">C69*0.001</f>
        <v>1.16720539512786</v>
      </c>
    </row>
    <row r="70" spans="2:4" x14ac:dyDescent="0.4">
      <c r="B70" s="7">
        <v>16289705222.893999</v>
      </c>
      <c r="C70" s="8">
        <v>3145.1271022762899</v>
      </c>
      <c r="D70">
        <f t="shared" si="13"/>
        <v>3.1451271022762901</v>
      </c>
    </row>
    <row r="71" spans="2:4" x14ac:dyDescent="0.4">
      <c r="B71" s="7">
        <v>4542327178.7467604</v>
      </c>
      <c r="C71" s="8">
        <v>2054.7544522360699</v>
      </c>
      <c r="D71">
        <f t="shared" si="13"/>
        <v>2.0547544522360699</v>
      </c>
    </row>
    <row r="72" spans="2:4" x14ac:dyDescent="0.4">
      <c r="B72" s="7">
        <v>6046584316.07829</v>
      </c>
      <c r="C72" s="8">
        <v>2260.3229622190802</v>
      </c>
      <c r="D72">
        <f t="shared" si="13"/>
        <v>2.2603229622190799</v>
      </c>
    </row>
    <row r="73" spans="2:4" x14ac:dyDescent="0.4">
      <c r="B73" s="7">
        <v>29817440346.228901</v>
      </c>
      <c r="C73" s="8">
        <v>3847.3105691856499</v>
      </c>
      <c r="D73">
        <f t="shared" si="13"/>
        <v>3.84731056918565</v>
      </c>
    </row>
    <row r="74" spans="2:4" x14ac:dyDescent="0.4">
      <c r="B74" s="7">
        <v>2235821802.81564</v>
      </c>
      <c r="C74" s="8">
        <v>1622.3561079814699</v>
      </c>
      <c r="D74">
        <f t="shared" si="13"/>
        <v>1.6223561079814699</v>
      </c>
    </row>
    <row r="75" spans="2:4" x14ac:dyDescent="0.4">
      <c r="B75" s="7">
        <v>5283339476.2404499</v>
      </c>
      <c r="C75" s="8">
        <v>2160.9097622368899</v>
      </c>
      <c r="D75">
        <f t="shared" si="13"/>
        <v>2.1609097622368898</v>
      </c>
    </row>
    <row r="76" spans="2:4" x14ac:dyDescent="0.4">
      <c r="B76" s="8">
        <v>9337794227.9184303</v>
      </c>
      <c r="C76" s="8">
        <v>2612.6539607473001</v>
      </c>
      <c r="D76">
        <f t="shared" si="13"/>
        <v>2.6126539607472998</v>
      </c>
    </row>
    <row r="77" spans="2:4" x14ac:dyDescent="0.4">
      <c r="B77" s="8">
        <v>1462134431.79491</v>
      </c>
      <c r="C77" s="8">
        <v>1408.1953115384999</v>
      </c>
      <c r="D77">
        <f t="shared" si="13"/>
        <v>1.4081953115385</v>
      </c>
    </row>
    <row r="78" spans="2:4" x14ac:dyDescent="0.4">
      <c r="B78" s="8">
        <v>4327942273.0490799</v>
      </c>
      <c r="C78" s="8">
        <v>2021.9059286511299</v>
      </c>
      <c r="D78">
        <f t="shared" si="13"/>
        <v>2.0219059286511301</v>
      </c>
    </row>
    <row r="79" spans="2:4" x14ac:dyDescent="0.4">
      <c r="B79" s="8">
        <v>1741817078.90116</v>
      </c>
      <c r="C79" s="8">
        <v>1492.7989035842199</v>
      </c>
      <c r="D79">
        <f t="shared" si="13"/>
        <v>1.49279890358422</v>
      </c>
    </row>
    <row r="80" spans="2:4" x14ac:dyDescent="0.4">
      <c r="B80" s="8">
        <v>1982291570.85657</v>
      </c>
      <c r="C80" s="8">
        <v>1558.5580069970399</v>
      </c>
      <c r="D80">
        <f t="shared" si="13"/>
        <v>1.5585580069970399</v>
      </c>
    </row>
    <row r="81" spans="2:4" x14ac:dyDescent="0.4">
      <c r="B81" s="8">
        <v>42977862913.580803</v>
      </c>
      <c r="C81" s="8">
        <v>4345.9233735145299</v>
      </c>
      <c r="D81">
        <f t="shared" si="13"/>
        <v>4.3459233735145304</v>
      </c>
    </row>
    <row r="82" spans="2:4" x14ac:dyDescent="0.4">
      <c r="B82" s="8">
        <v>13116764944.696899</v>
      </c>
      <c r="C82" s="8">
        <v>2926.0115619745402</v>
      </c>
      <c r="D82">
        <f t="shared" si="13"/>
        <v>2.9260115619745402</v>
      </c>
    </row>
    <row r="83" spans="2:4" x14ac:dyDescent="0.4">
      <c r="B83" s="8">
        <v>1754372394.64923</v>
      </c>
      <c r="C83" s="8">
        <v>1496.3771032483901</v>
      </c>
      <c r="D83">
        <f t="shared" si="13"/>
        <v>1.4963771032483899</v>
      </c>
    </row>
    <row r="84" spans="2:4" x14ac:dyDescent="0.4">
      <c r="B84" s="8">
        <v>13353768788.0252</v>
      </c>
      <c r="C84" s="8">
        <v>2943.5296177878699</v>
      </c>
      <c r="D84">
        <f t="shared" si="13"/>
        <v>2.94352961778787</v>
      </c>
    </row>
    <row r="85" spans="2:4" x14ac:dyDescent="0.4">
      <c r="B85" s="8">
        <v>15020965301.364799</v>
      </c>
      <c r="C85" s="8">
        <v>3061.25664040014</v>
      </c>
      <c r="D85">
        <f t="shared" si="13"/>
        <v>3.0612566404001398</v>
      </c>
    </row>
    <row r="86" spans="2:4" x14ac:dyDescent="0.4">
      <c r="B86" s="8">
        <v>1296200966.78198</v>
      </c>
      <c r="C86" s="8">
        <v>1352.7718983257701</v>
      </c>
      <c r="D86">
        <f t="shared" si="13"/>
        <v>1.3527718983257699</v>
      </c>
    </row>
    <row r="87" spans="2:4" x14ac:dyDescent="0.4">
      <c r="B87" s="8">
        <v>16264347944.621401</v>
      </c>
      <c r="C87" s="8">
        <v>3143.49430660092</v>
      </c>
      <c r="D87">
        <f t="shared" si="13"/>
        <v>3.1434943066009202</v>
      </c>
    </row>
    <row r="88" spans="2:4" x14ac:dyDescent="0.4">
      <c r="B88" s="8">
        <v>13821659848.371901</v>
      </c>
      <c r="C88" s="8">
        <v>2977.5143243570201</v>
      </c>
      <c r="D88">
        <f t="shared" si="13"/>
        <v>2.9775143243570201</v>
      </c>
    </row>
    <row r="89" spans="2:4" x14ac:dyDescent="0.4">
      <c r="B89" s="8">
        <v>841907224.23235703</v>
      </c>
      <c r="C89" s="8">
        <v>1171.5348294758201</v>
      </c>
      <c r="D89">
        <f t="shared" si="13"/>
        <v>1.1715348294758201</v>
      </c>
    </row>
    <row r="90" spans="2:4" x14ac:dyDescent="0.4">
      <c r="B90" s="8">
        <v>23730698755.648201</v>
      </c>
      <c r="C90" s="8">
        <v>3565.36476317509</v>
      </c>
      <c r="D90">
        <f t="shared" si="13"/>
        <v>3.5653647631750802</v>
      </c>
    </row>
    <row r="91" spans="2:4" x14ac:dyDescent="0.4">
      <c r="B91" s="8">
        <v>12480968675.726999</v>
      </c>
      <c r="C91" s="8">
        <v>2877.9498619925398</v>
      </c>
      <c r="D91">
        <f t="shared" si="13"/>
        <v>2.8779498619925401</v>
      </c>
    </row>
    <row r="92" spans="2:4" x14ac:dyDescent="0.4">
      <c r="B92" s="8">
        <v>418899368.83625901</v>
      </c>
      <c r="C92" s="8">
        <v>928.33279845814104</v>
      </c>
      <c r="D92">
        <f t="shared" si="13"/>
        <v>0.92833279845814098</v>
      </c>
    </row>
    <row r="93" spans="2:4" x14ac:dyDescent="0.4">
      <c r="B93" s="8">
        <v>3710440380.3596601</v>
      </c>
      <c r="C93" s="8">
        <v>1920.7710960731399</v>
      </c>
      <c r="D93">
        <f t="shared" si="13"/>
        <v>1.9207710960731501</v>
      </c>
    </row>
    <row r="94" spans="2:4" x14ac:dyDescent="0.4">
      <c r="B94" s="8">
        <v>1395149208.9358001</v>
      </c>
      <c r="C94" s="8">
        <v>1386.35359079879</v>
      </c>
      <c r="D94">
        <f t="shared" si="13"/>
        <v>1.3863535907987901</v>
      </c>
    </row>
    <row r="95" spans="2:4" x14ac:dyDescent="0.4">
      <c r="B95" s="8">
        <v>8446325269.7170801</v>
      </c>
      <c r="C95" s="8">
        <v>2526.7157837571799</v>
      </c>
      <c r="D95">
        <f t="shared" si="13"/>
        <v>2.5267157837571799</v>
      </c>
    </row>
    <row r="96" spans="2:4" x14ac:dyDescent="0.4">
      <c r="B96" s="8">
        <v>3058457441.56387</v>
      </c>
      <c r="C96" s="8">
        <v>1800.9484138518701</v>
      </c>
      <c r="D96">
        <f t="shared" si="13"/>
        <v>1.8009484138518701</v>
      </c>
    </row>
    <row r="97" spans="2:4" x14ac:dyDescent="0.4">
      <c r="B97" s="8">
        <v>12603985291.440701</v>
      </c>
      <c r="C97" s="8">
        <v>2887.37431251104</v>
      </c>
      <c r="D97">
        <f t="shared" si="13"/>
        <v>2.88737431251104</v>
      </c>
    </row>
    <row r="98" spans="2:4" x14ac:dyDescent="0.4">
      <c r="B98" s="8">
        <v>4180904490.4210801</v>
      </c>
      <c r="C98" s="8">
        <v>1998.74416117843</v>
      </c>
      <c r="D98">
        <f t="shared" si="13"/>
        <v>1.99874416117843</v>
      </c>
    </row>
    <row r="99" spans="2:4" x14ac:dyDescent="0.4">
      <c r="B99" s="8">
        <v>11716323491.083</v>
      </c>
      <c r="C99" s="8">
        <v>2817.9346068005498</v>
      </c>
      <c r="D99">
        <f t="shared" si="13"/>
        <v>2.81793460680055</v>
      </c>
    </row>
    <row r="100" spans="2:4" x14ac:dyDescent="0.4">
      <c r="B100" s="8">
        <v>2635371695.7094102</v>
      </c>
      <c r="C100" s="8">
        <v>1713.7511200679201</v>
      </c>
      <c r="D100">
        <f t="shared" si="13"/>
        <v>1.7137511200679201</v>
      </c>
    </row>
    <row r="101" spans="2:4" x14ac:dyDescent="0.4">
      <c r="B101" s="8">
        <v>14454714418.702299</v>
      </c>
      <c r="C101" s="8">
        <v>3022.2957781422801</v>
      </c>
      <c r="D101">
        <f t="shared" si="13"/>
        <v>3.0222957781422801</v>
      </c>
    </row>
    <row r="102" spans="2:4" x14ac:dyDescent="0.4">
      <c r="B102" s="8">
        <v>4677625885.3599701</v>
      </c>
      <c r="C102" s="8">
        <v>2074.9562968741502</v>
      </c>
      <c r="D102">
        <f t="shared" si="13"/>
        <v>2.07495629687415</v>
      </c>
    </row>
    <row r="103" spans="2:4" x14ac:dyDescent="0.4">
      <c r="B103" s="8">
        <v>10440599736.202</v>
      </c>
      <c r="C103" s="8">
        <v>2711.7039561097199</v>
      </c>
      <c r="D103">
        <f t="shared" si="13"/>
        <v>2.7117039561097198</v>
      </c>
    </row>
    <row r="104" spans="2:4" x14ac:dyDescent="0.4">
      <c r="B104" s="8">
        <v>10764508859.822201</v>
      </c>
      <c r="C104" s="8">
        <v>2739.46148597618</v>
      </c>
      <c r="D104">
        <f t="shared" si="13"/>
        <v>2.7394614859761801</v>
      </c>
    </row>
    <row r="105" spans="2:4" x14ac:dyDescent="0.4">
      <c r="B105" s="8">
        <v>17234968348.742199</v>
      </c>
      <c r="C105" s="8">
        <v>3204.8223152123701</v>
      </c>
      <c r="D105">
        <f t="shared" si="13"/>
        <v>3.20482231521237</v>
      </c>
    </row>
    <row r="106" spans="2:4" x14ac:dyDescent="0.4">
      <c r="B106" s="8">
        <v>21541851710.427799</v>
      </c>
      <c r="C106" s="8">
        <v>3452.1908984363999</v>
      </c>
      <c r="D106">
        <f t="shared" si="13"/>
        <v>3.4521908984363998</v>
      </c>
    </row>
    <row r="107" spans="2:4" x14ac:dyDescent="0.4">
      <c r="B107" s="8">
        <v>3804201464.4562101</v>
      </c>
      <c r="C107" s="8">
        <v>1936.8156932746699</v>
      </c>
      <c r="D107">
        <f t="shared" si="13"/>
        <v>1.9368156932746701</v>
      </c>
    </row>
    <row r="108" spans="2:4" x14ac:dyDescent="0.4">
      <c r="B108" s="8">
        <v>23307462779.5844</v>
      </c>
      <c r="C108" s="8">
        <v>3544.0414478053999</v>
      </c>
      <c r="D108">
        <f t="shared" si="13"/>
        <v>3.5440414478053999</v>
      </c>
    </row>
    <row r="109" spans="2:4" x14ac:dyDescent="0.4">
      <c r="B109" s="8">
        <v>1657407249.98177</v>
      </c>
      <c r="C109" s="8">
        <v>1468.2844655424999</v>
      </c>
      <c r="D109">
        <f t="shared" si="13"/>
        <v>1.4682844655425</v>
      </c>
    </row>
    <row r="110" spans="2:4" x14ac:dyDescent="0.4">
      <c r="B110" s="8">
        <v>4940323817.6894598</v>
      </c>
      <c r="C110" s="8">
        <v>2113.0945565187799</v>
      </c>
      <c r="D110">
        <f t="shared" si="13"/>
        <v>2.1130945565187802</v>
      </c>
    </row>
    <row r="111" spans="2:4" x14ac:dyDescent="0.4">
      <c r="B111" s="8">
        <v>30809682456.405899</v>
      </c>
      <c r="C111" s="8">
        <v>3889.5217105097599</v>
      </c>
      <c r="D111">
        <f t="shared" si="13"/>
        <v>3.8895217105097601</v>
      </c>
    </row>
    <row r="112" spans="2:4" x14ac:dyDescent="0.4">
      <c r="B112" s="8">
        <v>2096659440.7581301</v>
      </c>
      <c r="C112" s="8">
        <v>1587.97291454226</v>
      </c>
      <c r="D112">
        <f t="shared" si="13"/>
        <v>1.5879729145422601</v>
      </c>
    </row>
    <row r="113" spans="2:4" x14ac:dyDescent="0.4">
      <c r="B113" s="8">
        <v>3691953762.83605</v>
      </c>
      <c r="C113" s="8">
        <v>1917.5758153288</v>
      </c>
      <c r="D113">
        <f t="shared" si="13"/>
        <v>1.9175758153288001</v>
      </c>
    </row>
    <row r="114" spans="2:4" x14ac:dyDescent="0.4">
      <c r="B114" s="8">
        <v>10978155345.8186</v>
      </c>
      <c r="C114" s="8">
        <v>2757.4665311554299</v>
      </c>
      <c r="D114">
        <f t="shared" si="13"/>
        <v>2.7574665311554298</v>
      </c>
    </row>
    <row r="115" spans="2:4" x14ac:dyDescent="0.4">
      <c r="B115" s="8">
        <v>26636308678.856201</v>
      </c>
      <c r="C115" s="8">
        <v>3705.3150373165199</v>
      </c>
      <c r="D115">
        <f t="shared" si="13"/>
        <v>3.7053150373165198</v>
      </c>
    </row>
    <row r="116" spans="2:4" x14ac:dyDescent="0.4">
      <c r="B116" s="8">
        <v>4836080840.8190203</v>
      </c>
      <c r="C116" s="8">
        <v>2098.1263751107399</v>
      </c>
      <c r="D116">
        <f t="shared" si="13"/>
        <v>2.09812637511074</v>
      </c>
    </row>
    <row r="117" spans="2:4" x14ac:dyDescent="0.4">
      <c r="B117" s="8">
        <v>10494101715.8594</v>
      </c>
      <c r="C117" s="8">
        <v>2716.3280331833698</v>
      </c>
      <c r="D117">
        <f t="shared" si="13"/>
        <v>2.7163280331833701</v>
      </c>
    </row>
    <row r="118" spans="2:4" x14ac:dyDescent="0.4">
      <c r="B118" s="8">
        <v>25401814069.687199</v>
      </c>
      <c r="C118" s="8">
        <v>3647.1646529288601</v>
      </c>
      <c r="D118">
        <f t="shared" si="13"/>
        <v>3.6471646529288599</v>
      </c>
    </row>
    <row r="119" spans="2:4" x14ac:dyDescent="0.4">
      <c r="B119" s="8">
        <v>3420055217.77211</v>
      </c>
      <c r="C119" s="8">
        <v>1869.29638113951</v>
      </c>
      <c r="D119">
        <f t="shared" si="13"/>
        <v>1.86929638113951</v>
      </c>
    </row>
    <row r="120" spans="2:4" x14ac:dyDescent="0.4">
      <c r="B120" s="8">
        <v>3655072992.7846398</v>
      </c>
      <c r="C120" s="8">
        <v>1911.1692273531701</v>
      </c>
      <c r="D120">
        <f t="shared" si="13"/>
        <v>1.91116922735317</v>
      </c>
    </row>
    <row r="121" spans="2:4" x14ac:dyDescent="0.4">
      <c r="B121" s="8">
        <v>18955621994.554401</v>
      </c>
      <c r="C121" s="8">
        <v>3308.10896135761</v>
      </c>
      <c r="D121">
        <f t="shared" si="13"/>
        <v>3.3081089613576098</v>
      </c>
    </row>
    <row r="122" spans="2:4" x14ac:dyDescent="0.4">
      <c r="B122" s="8">
        <v>12111468871.896601</v>
      </c>
      <c r="C122" s="8">
        <v>2849.2642676128598</v>
      </c>
      <c r="D122">
        <f t="shared" si="13"/>
        <v>2.8492642676128601</v>
      </c>
    </row>
    <row r="123" spans="2:4" x14ac:dyDescent="0.4">
      <c r="B123" s="8">
        <v>2601660443.4993</v>
      </c>
      <c r="C123" s="8">
        <v>1706.4123954242</v>
      </c>
      <c r="D123">
        <f t="shared" si="13"/>
        <v>1.7064123954242001</v>
      </c>
    </row>
    <row r="124" spans="2:4" x14ac:dyDescent="0.4">
      <c r="B124" s="8">
        <v>11979268615.755699</v>
      </c>
      <c r="C124" s="8">
        <v>2838.85946473786</v>
      </c>
      <c r="D124">
        <f t="shared" si="13"/>
        <v>2.83885946473786</v>
      </c>
    </row>
    <row r="125" spans="2:4" x14ac:dyDescent="0.4">
      <c r="B125" s="8">
        <v>23067321106.886299</v>
      </c>
      <c r="C125" s="8">
        <v>3531.82773724957</v>
      </c>
      <c r="D125">
        <f t="shared" si="13"/>
        <v>3.5318277372495701</v>
      </c>
    </row>
    <row r="126" spans="2:4" x14ac:dyDescent="0.4">
      <c r="B126" s="8">
        <v>4770195070.3526802</v>
      </c>
      <c r="C126" s="8">
        <v>2088.5546274017702</v>
      </c>
      <c r="D126">
        <f t="shared" si="13"/>
        <v>2.0885546274017699</v>
      </c>
    </row>
    <row r="127" spans="2:4" x14ac:dyDescent="0.4">
      <c r="B127" s="8">
        <v>8242818480.3828402</v>
      </c>
      <c r="C127" s="8">
        <v>2506.25758658618</v>
      </c>
      <c r="D127">
        <f t="shared" si="13"/>
        <v>2.5062575865861798</v>
      </c>
    </row>
    <row r="128" spans="2:4" x14ac:dyDescent="0.4">
      <c r="B128" s="8">
        <v>11979586588.936501</v>
      </c>
      <c r="C128" s="8">
        <v>2838.88458238669</v>
      </c>
      <c r="D128">
        <f t="shared" si="13"/>
        <v>2.8388845823866902</v>
      </c>
    </row>
    <row r="129" spans="2:4" x14ac:dyDescent="0.4">
      <c r="B129" s="8">
        <v>3449829366.7672601</v>
      </c>
      <c r="C129" s="8">
        <v>1874.70525818326</v>
      </c>
      <c r="D129">
        <f t="shared" si="13"/>
        <v>1.8747052581832599</v>
      </c>
    </row>
    <row r="130" spans="2:4" x14ac:dyDescent="0.4">
      <c r="B130" s="8">
        <v>3741463549.0166101</v>
      </c>
      <c r="C130" s="8">
        <v>1926.1094650073601</v>
      </c>
      <c r="D130">
        <f t="shared" si="13"/>
        <v>1.92610946500736</v>
      </c>
    </row>
    <row r="131" spans="2:4" x14ac:dyDescent="0.4">
      <c r="B131" s="8">
        <v>19894348478.083</v>
      </c>
      <c r="C131" s="8">
        <v>3361.83994318034</v>
      </c>
      <c r="D131">
        <f t="shared" si="13"/>
        <v>3.3618399431803399</v>
      </c>
    </row>
    <row r="132" spans="2:4" x14ac:dyDescent="0.4">
      <c r="B132" s="8">
        <v>10434829407.6807</v>
      </c>
      <c r="C132" s="8">
        <v>2711.20429432013</v>
      </c>
      <c r="D132">
        <f t="shared" si="13"/>
        <v>2.71120429432013</v>
      </c>
    </row>
    <row r="133" spans="2:4" x14ac:dyDescent="0.4">
      <c r="B133" s="8">
        <v>11384918216.0828</v>
      </c>
      <c r="C133" s="8">
        <v>2791.1109311751102</v>
      </c>
      <c r="D133">
        <f t="shared" ref="D133:D145" si="14">C133*0.001</f>
        <v>2.7911109311751101</v>
      </c>
    </row>
    <row r="134" spans="2:4" x14ac:dyDescent="0.4">
      <c r="B134" s="8">
        <v>1727123885.2815101</v>
      </c>
      <c r="C134" s="8">
        <v>1488.58951608692</v>
      </c>
      <c r="D134">
        <f t="shared" si="14"/>
        <v>1.48858951608692</v>
      </c>
    </row>
    <row r="135" spans="2:4" x14ac:dyDescent="0.4">
      <c r="D135">
        <f t="shared" si="14"/>
        <v>0</v>
      </c>
    </row>
    <row r="136" spans="2:4" x14ac:dyDescent="0.4">
      <c r="D136">
        <f t="shared" si="14"/>
        <v>0</v>
      </c>
    </row>
    <row r="137" spans="2:4" x14ac:dyDescent="0.4">
      <c r="D137">
        <f t="shared" si="14"/>
        <v>0</v>
      </c>
    </row>
    <row r="138" spans="2:4" x14ac:dyDescent="0.4">
      <c r="D138">
        <f t="shared" si="14"/>
        <v>0</v>
      </c>
    </row>
    <row r="139" spans="2:4" x14ac:dyDescent="0.4">
      <c r="D139">
        <f t="shared" si="14"/>
        <v>0</v>
      </c>
    </row>
    <row r="140" spans="2:4" x14ac:dyDescent="0.4">
      <c r="D140">
        <f t="shared" si="14"/>
        <v>0</v>
      </c>
    </row>
    <row r="141" spans="2:4" x14ac:dyDescent="0.4">
      <c r="D141">
        <f t="shared" si="14"/>
        <v>0</v>
      </c>
    </row>
    <row r="142" spans="2:4" x14ac:dyDescent="0.4">
      <c r="D142">
        <f t="shared" si="14"/>
        <v>0</v>
      </c>
    </row>
    <row r="143" spans="2:4" x14ac:dyDescent="0.4">
      <c r="D143">
        <f t="shared" si="14"/>
        <v>0</v>
      </c>
    </row>
    <row r="144" spans="2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2024-01-12T02:21:00Z</dcterms:created>
  <dcterms:modified xsi:type="dcterms:W3CDTF">2025-07-11T12:24:33Z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D957BD077F89441ED61394660825EDB6_43</vt:lpwstr>
  </property>
</Properties>
</file>